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2" i="1" l="1"/>
  <c r="AJ78" i="1"/>
  <c r="AJ71" i="1" s="1"/>
  <c r="AJ65" i="1" s="1"/>
  <c r="AJ31" i="1"/>
  <c r="AJ76" i="1" l="1"/>
  <c r="U31" i="1"/>
  <c r="U20" i="1"/>
  <c r="U59" i="1" l="1"/>
  <c r="U66" i="1" l="1"/>
  <c r="U78" i="1" l="1"/>
  <c r="U76" i="1" l="1"/>
  <c r="U71" i="1" s="1"/>
  <c r="U65" i="1" s="1"/>
  <c r="U88" i="1" l="1"/>
  <c r="U87" i="1" s="1"/>
  <c r="U81" i="1" l="1"/>
  <c r="U80" i="1" s="1"/>
  <c r="AO17" i="1" l="1"/>
  <c r="AO16" i="1" s="1"/>
  <c r="AO15" i="1" s="1"/>
  <c r="U17" i="1" l="1"/>
  <c r="U16" i="1" s="1"/>
  <c r="U15" i="1" s="1"/>
  <c r="AJ17" i="1"/>
  <c r="AJ16" i="1" s="1"/>
  <c r="AJ15" i="1" s="1"/>
</calcChain>
</file>

<file path=xl/sharedStrings.xml><?xml version="1.0" encoding="utf-8"?>
<sst xmlns="http://schemas.openxmlformats.org/spreadsheetml/2006/main" count="628" uniqueCount="176">
  <si>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</si>
  <si>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</si>
  <si>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</si>
  <si>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</si>
  <si>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</si>
  <si>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</si>
  <si>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</si>
  <si>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</si>
  <si>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</si>
  <si>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</si>
  <si>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</si>
  <si>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</si>
  <si>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</si>
  <si>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</si>
  <si>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</si>
  <si>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</si>
  <si>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</si>
  <si>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</si>
  <si>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</si>
  <si>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</si>
  <si>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</si>
  <si>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</si>
  <si>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</si>
  <si>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</si>
  <si>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</si>
  <si>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</si>
  <si>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</si>
  <si>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</si>
  <si>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</si>
  <si>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</si>
  <si>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</si>
  <si>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</si>
  <si>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</si>
  <si>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</si>
  <si>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</si>
  <si>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</si>
  <si>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</si>
  <si>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</si>
  <si>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</si>
  <si>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</si>
  <si>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</si>
  <si>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</si>
  <si>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</si>
  <si>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</si>
  <si>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</si>
  <si>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</si>
  <si>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</si>
  <si>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</si>
  <si>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</si>
  <si>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</si>
  <si>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</si>
  <si>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</si>
  <si>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</si>
  <si>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</si>
  <si>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</si>
  <si>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</si>
  <si>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</si>
  <si>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</si>
  <si>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</si>
  <si>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</si>
  <si>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</si>
  <si>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</si>
  <si>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</si>
  <si>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</si>
  <si>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</si>
  <si>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</si>
  <si>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</si>
  <si>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</si>
  <si>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</si>
  <si>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</si>
  <si>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</si>
  <si>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</si>
  <si>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</si>
  <si>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</si>
  <si>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</si>
  <si>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</si>
  <si>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</si>
  <si>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</si>
  <si>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</si>
  <si>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</si>
  <si>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</si>
  <si>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</si>
  <si>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</si>
  <si>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</si>
  <si>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</si>
  <si>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</si>
  <si>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</si>
  <si>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</si>
  <si>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</si>
  <si>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</si>
  <si>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</si>
  <si>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</si>
  <si>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</si>
  <si>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</si>
  <si>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</si>
  <si>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</si>
  <si>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</si>
  <si>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</si>
  <si>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</si>
  <si>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</si>
  <si>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</si>
  <si>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</si>
  <si>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</si>
  <si>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</si>
  <si>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</si>
  <si>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</si>
  <si>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</si>
  <si>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</si>
  <si>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</si>
  <si>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</si>
  <si>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</si>
  <si>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</si>
  <si>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</si>
  <si>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</si>
  <si>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</si>
  <si>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</si>
  <si>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</si>
  <si>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</si>
  <si>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</si>
  <si>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</si>
  <si>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</si>
  <si>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</si>
  <si>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</si>
  <si>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</si>
  <si>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</si>
  <si>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</si>
  <si>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</si>
  <si>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</si>
  <si>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</si>
  <si>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</si>
  <si>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</si>
  <si>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</si>
  <si>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</si>
  <si>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</si>
  <si>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</si>
  <si>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</si>
  <si>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</si>
  <si>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</si>
  <si>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</si>
  <si>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</si>
  <si>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</si>
  <si>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</si>
  <si>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</si>
  <si>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</si>
  <si>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</si>
  <si>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</si>
  <si>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</si>
  <si>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</si>
  <si>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</si>
  <si>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</si>
  <si>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</si>
  <si>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</si>
  <si>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</si>
  <si>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</si>
  <si>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</si>
  <si>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</si>
  <si>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</si>
  <si>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</si>
  <si>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</si>
  <si>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</si>
  <si>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</si>
  <si>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</si>
  <si>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</si>
  <si>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</si>
  <si>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</si>
  <si>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</si>
  <si>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</si>
  <si>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</si>
  <si>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</si>
  <si>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</si>
  <si>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 (Иные закупки товаров, работ и услуг для обеспечения государственных (муниципальных) нужд)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</si>
  <si>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</si>
  <si>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99.9.00.S4220</t>
  </si>
  <si>
    <t>99.9.00.85010</t>
  </si>
  <si>
    <t>540</t>
  </si>
  <si>
    <t>депутатов Митякинского сельского поселения                                                                                 №   от  .   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</si>
</sst>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zoomScaleNormal="100" workbookViewId="0">
      <selection activeCell="AZ9" sqref="AZ9"/>
    </sheetView>
  </sheetViews>
  <sheetFormatPr defaultRowHeight="10.15" customHeight="1" x14ac:dyDescent="0.25"/>
  <cols>
    <col min="1" max="1" width="61.5703125" customWidth="1"/>
    <col min="2" max="2" width="7.85546875" customWidth="1"/>
    <col min="3" max="3" width="8.7109375" customWidth="1"/>
    <col min="4" max="4" width="14.7109375" customWidth="1"/>
    <col min="5" max="18" width="8" hidden="1"/>
    <col min="19" max="19" width="6.42578125" customWidth="1"/>
    <col min="20" max="20" width="8" hidden="1"/>
    <col min="21" max="21" width="12.5703125" customWidth="1"/>
    <col min="22" max="35" width="8" hidden="1"/>
    <col min="36" max="36" width="13.8554687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143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175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25">
      <c r="A9" s="102" t="s">
        <v>147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5" hidden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14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19</v>
      </c>
      <c r="AK12" s="98" t="s">
        <v>15</v>
      </c>
      <c r="AL12" s="98" t="s">
        <v>16</v>
      </c>
      <c r="AM12" s="98" t="s">
        <v>17</v>
      </c>
      <c r="AN12" s="98" t="s">
        <v>18</v>
      </c>
      <c r="AO12" s="98" t="s">
        <v>146</v>
      </c>
      <c r="AP12" s="100" t="s">
        <v>20</v>
      </c>
      <c r="AQ12" s="100" t="s">
        <v>21</v>
      </c>
      <c r="AR12" s="100" t="s">
        <v>22</v>
      </c>
      <c r="AS12" s="100" t="s">
        <v>23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33403.599999999999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10180.599999999999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20.25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5840.7000000000007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3452.3999999999996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46.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5006.1000000000004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3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f>U21+U22</f>
        <v>949.9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77.2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713.3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22.2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0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hidden="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61.5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</f>
        <v>829.59999999999991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f>AJ44+AJ49</f>
        <v>337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76.5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44.2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55.5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1.5" customHeight="1" x14ac:dyDescent="0.25">
      <c r="A40" s="34" t="s">
        <v>168</v>
      </c>
      <c r="B40" s="12" t="s">
        <v>26</v>
      </c>
      <c r="C40" s="12" t="s">
        <v>53</v>
      </c>
      <c r="D40" s="12" t="s">
        <v>167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 x14ac:dyDescent="0.25">
      <c r="A41" s="34" t="s">
        <v>169</v>
      </c>
      <c r="B41" s="12" t="s">
        <v>26</v>
      </c>
      <c r="C41" s="12" t="s">
        <v>53</v>
      </c>
      <c r="D41" s="12" t="s">
        <v>167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92.25" customHeight="1" x14ac:dyDescent="0.25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25.25" customHeight="1" x14ac:dyDescent="0.25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63" customHeight="1" x14ac:dyDescent="0.25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5" customHeight="1" x14ac:dyDescent="0.25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63" customHeight="1" x14ac:dyDescent="0.25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330.7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7.75" customHeight="1" x14ac:dyDescent="0.25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230.7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44.25" customHeight="1" x14ac:dyDescent="0.25">
      <c r="A48" s="92" t="s">
        <v>170</v>
      </c>
      <c r="B48" s="12" t="s">
        <v>26</v>
      </c>
      <c r="C48" s="12" t="s">
        <v>53</v>
      </c>
      <c r="D48" s="12" t="s">
        <v>45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 t="s">
        <v>38</v>
      </c>
      <c r="T48" s="11" t="s">
        <v>76</v>
      </c>
      <c r="U48" s="28">
        <v>100</v>
      </c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96" customHeight="1" x14ac:dyDescent="0.25">
      <c r="A49" s="96" t="s">
        <v>171</v>
      </c>
      <c r="B49" s="94" t="s">
        <v>26</v>
      </c>
      <c r="C49" s="12" t="s">
        <v>53</v>
      </c>
      <c r="D49" s="95" t="s">
        <v>172</v>
      </c>
      <c r="E49" s="95" t="s">
        <v>172</v>
      </c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9">
        <v>87.7</v>
      </c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899999999999999" customHeight="1" x14ac:dyDescent="0.25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 x14ac:dyDescent="0.25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28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5" customHeight="1" x14ac:dyDescent="0.25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28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 x14ac:dyDescent="0.25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28">
        <v>193.2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15" customHeight="1" x14ac:dyDescent="0.25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28">
        <v>37.9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27.75" customHeight="1" x14ac:dyDescent="0.25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9" customHeight="1" x14ac:dyDescent="0.25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 x14ac:dyDescent="0.25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f>U60+U62</f>
        <v>1829.7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14.25" customHeight="1" x14ac:dyDescent="0.25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 x14ac:dyDescent="0.25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 x14ac:dyDescent="0.25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v>100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 x14ac:dyDescent="0.25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0" customHeight="1" x14ac:dyDescent="0.25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15" customHeight="1" x14ac:dyDescent="0.25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20786.5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f>AJ71</f>
        <v>4158.8999999999996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 x14ac:dyDescent="0.25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530.5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9" customHeight="1" x14ac:dyDescent="0.25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230.5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5" customHeight="1" x14ac:dyDescent="0.25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230.5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9" customHeight="1" x14ac:dyDescent="0.25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81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81"/>
      <c r="BQ69" s="82"/>
      <c r="BR69" s="83"/>
      <c r="BS69" s="83"/>
      <c r="BT69" s="83"/>
      <c r="BU69" s="83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3"/>
      <c r="CG69" s="83"/>
      <c r="CH69" s="83"/>
      <c r="CI69" s="83"/>
      <c r="CJ69" s="83"/>
      <c r="CK69" s="83"/>
      <c r="CL69" s="68"/>
      <c r="CM69" s="68"/>
      <c r="CN69" s="68"/>
    </row>
    <row r="70" spans="1:92" ht="142.9" customHeight="1" x14ac:dyDescent="0.25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82"/>
      <c r="BR70" s="83"/>
      <c r="BS70" s="83"/>
      <c r="BT70" s="83"/>
      <c r="BU70" s="83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3"/>
      <c r="CG70" s="83"/>
      <c r="CH70" s="83"/>
      <c r="CI70" s="83"/>
      <c r="CJ70" s="83"/>
      <c r="CK70" s="83"/>
      <c r="CL70" s="68"/>
      <c r="CM70" s="68"/>
      <c r="CN70" s="68"/>
    </row>
    <row r="71" spans="1:92" ht="18.600000000000001" customHeight="1" x14ac:dyDescent="0.25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20256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f>AJ78</f>
        <v>4158.8999999999996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82"/>
      <c r="BR71" s="83"/>
      <c r="BS71" s="83"/>
      <c r="BT71" s="83"/>
      <c r="BU71" s="83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3"/>
      <c r="CG71" s="83"/>
      <c r="CH71" s="83"/>
      <c r="CI71" s="83"/>
      <c r="CJ71" s="83"/>
      <c r="CK71" s="83"/>
      <c r="CL71" s="68"/>
      <c r="CM71" s="68"/>
      <c r="CN71" s="68"/>
    </row>
    <row r="72" spans="1:92" ht="108.75" customHeight="1" x14ac:dyDescent="0.25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f>U73</f>
        <v>1216.7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85"/>
      <c r="AX72" s="86"/>
      <c r="AY72" s="86"/>
      <c r="AZ72" s="86"/>
      <c r="BA72" s="86"/>
      <c r="BB72" s="86"/>
      <c r="BC72" s="87"/>
      <c r="BD72" s="87"/>
      <c r="BE72" s="8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89"/>
      <c r="BQ72" s="90"/>
      <c r="BR72" s="83"/>
      <c r="BS72" s="83"/>
      <c r="BT72" s="83"/>
      <c r="BU72" s="83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3"/>
      <c r="CG72" s="83"/>
      <c r="CH72" s="83"/>
      <c r="CI72" s="83"/>
      <c r="CJ72" s="83"/>
      <c r="CK72" s="83"/>
      <c r="CL72" s="68"/>
      <c r="CM72" s="68"/>
      <c r="CN72" s="68"/>
    </row>
    <row r="73" spans="1:92" ht="144.75" customHeight="1" x14ac:dyDescent="0.25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1216.7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 x14ac:dyDescent="0.3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1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5" customHeight="1" thickBot="1" x14ac:dyDescent="0.3">
      <c r="A75" s="80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145.80000000000001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9" customHeight="1" x14ac:dyDescent="0.25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18892.5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f>AJ78</f>
        <v>4158.8999999999996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</row>
    <row r="77" spans="1:92" ht="140.25" customHeight="1" x14ac:dyDescent="0.25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899.6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 x14ac:dyDescent="0.25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17992.900000000001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f>AJ79</f>
        <v>4158.8999999999996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 x14ac:dyDescent="0.25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17992.900000000001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4158.8999999999996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 x14ac:dyDescent="0.25">
      <c r="A80" s="77" t="s">
        <v>159</v>
      </c>
      <c r="B80" s="93" t="s">
        <v>156</v>
      </c>
      <c r="C80" s="93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 x14ac:dyDescent="0.25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5" customHeight="1" x14ac:dyDescent="0.25">
      <c r="A82" s="26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15" customHeight="1" x14ac:dyDescent="0.25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08.75" customHeight="1" x14ac:dyDescent="0.25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4999999999999" customHeight="1" x14ac:dyDescent="0.25">
      <c r="A86" s="26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 x14ac:dyDescent="0.25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4650.8999999999996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14.25" customHeight="1" x14ac:dyDescent="0.25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4650.8999999999996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08" customHeight="1" x14ac:dyDescent="0.25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4296.8999999999996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900000000000006" customHeight="1" x14ac:dyDescent="0.25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9" customHeight="1" x14ac:dyDescent="0.25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 x14ac:dyDescent="0.25">
      <c r="A92" s="11" t="s">
        <v>128</v>
      </c>
      <c r="B92" s="12" t="s">
        <v>127</v>
      </c>
      <c r="C92" s="12" t="s">
        <v>80</v>
      </c>
      <c r="D92" s="12"/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/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78.75" customHeight="1" x14ac:dyDescent="0.25">
      <c r="A93" s="15" t="s">
        <v>129</v>
      </c>
      <c r="B93" s="12" t="s">
        <v>127</v>
      </c>
      <c r="C93" s="12" t="s">
        <v>80</v>
      </c>
      <c r="D93" s="12" t="s">
        <v>173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/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93" customHeight="1" x14ac:dyDescent="0.25">
      <c r="A94" s="34" t="s">
        <v>130</v>
      </c>
      <c r="B94" s="46" t="s">
        <v>127</v>
      </c>
      <c r="C94" s="46" t="s">
        <v>80</v>
      </c>
      <c r="D94" s="12" t="s">
        <v>173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174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9" customHeight="1" x14ac:dyDescent="0.3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5" customHeight="1" x14ac:dyDescent="0.3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2020-11-23T08:23:45Z</cp:lastPrinted>
  <dcterms:created xsi:type="dcterms:W3CDTF">2019-04-26T06:15:18Z</dcterms:created>
  <dcterms:modified xsi:type="dcterms:W3CDTF">2020-12-09T10:26:06Z</dcterms:modified>
</cp:coreProperties>
</file>